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11280"/>
  </bookViews>
  <sheets>
    <sheet name="Abilities by alumni status" sheetId="2" r:id="rId1"/>
    <sheet name="Sheet1" sheetId="1" r:id="rId2"/>
  </sheets>
  <calcPr calcId="145621"/>
</workbook>
</file>

<file path=xl/calcChain.xml><?xml version="1.0" encoding="utf-8"?>
<calcChain xmlns="http://schemas.openxmlformats.org/spreadsheetml/2006/main">
  <c r="C12" i="1" l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<sst xmlns="http://schemas.openxmlformats.org/spreadsheetml/2006/main" count="14" uniqueCount="14">
  <si>
    <t>Academic Abilities</t>
  </si>
  <si>
    <t>% "helpful" or "very helpful"</t>
  </si>
  <si>
    <t>Ability to write well</t>
  </si>
  <si>
    <t>Ability to speak effectively</t>
  </si>
  <si>
    <t>Ability to use mathematical concepts and tools</t>
  </si>
  <si>
    <t>Ability to use critical thinking skills</t>
  </si>
  <si>
    <t>Ability to meet deadlines</t>
  </si>
  <si>
    <t>Ability to see relationships, similarities, and distinctions between ideas</t>
  </si>
  <si>
    <t>Ability to interact with others</t>
  </si>
  <si>
    <t>Ability to learn independently</t>
  </si>
  <si>
    <t>Ability to comprehend reading material</t>
  </si>
  <si>
    <t>Ability to utilize computers</t>
  </si>
  <si>
    <t>One-year alumni</t>
  </si>
  <si>
    <t>Five-year alumni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</si>
</sst>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</a:t>
            </a:r>
            <a:r>
              <a:rPr lang="en-US" baseline="0"/>
              <a:t> of alumni that considered Nicholls "helpful" or "very helpful" with development of academic abilities by alumni status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One-year alumni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Sheet1!$A$3:$A$12</c:f>
              <c:strCache>
                <c:ptCount val="10"/>
                <c:pt idx="0">
                  <c:v>Ability to write well</c:v>
                </c:pt>
                <c:pt idx="1">
                  <c:v>Ability to speak effectively</c:v>
                </c:pt>
                <c:pt idx="2">
                  <c:v>Ability to use mathematical concepts and tools</c:v>
                </c:pt>
                <c:pt idx="3">
                  <c:v>Ability to use critical thinking skills</c:v>
                </c:pt>
                <c:pt idx="4">
                  <c:v>Ability to meet deadlines</c:v>
                </c:pt>
                <c:pt idx="5">
                  <c:v>Ability to see relationships, similarities, and distinctions between ideas</c:v>
                </c:pt>
                <c:pt idx="6">
                  <c:v>Ability to interact with others</c:v>
                </c:pt>
                <c:pt idx="7">
                  <c:v>Ability to learn independently</c:v>
                </c:pt>
                <c:pt idx="8">
                  <c:v>Ability to comprehend reading material</c:v>
                </c:pt>
                <c:pt idx="9">
                  <c:v>Ability to utilize computers</c:v>
                </c:pt>
              </c:strCache>
            </c:strRef>
          </c:cat>
          <c:val>
            <c:numRef>
              <c:f>Sheet1!$B$3:$B$12</c:f>
              <c:numCache>
                <c:formatCode>0%</c:formatCode>
                <c:ptCount val="10"/>
                <c:pt idx="0">
                  <c:v>0.79</c:v>
                </c:pt>
                <c:pt idx="1">
                  <c:v>0.83</c:v>
                </c:pt>
                <c:pt idx="2">
                  <c:v>0.72</c:v>
                </c:pt>
                <c:pt idx="3">
                  <c:v>0.87</c:v>
                </c:pt>
                <c:pt idx="4">
                  <c:v>0.87</c:v>
                </c:pt>
                <c:pt idx="5">
                  <c:v>0.86</c:v>
                </c:pt>
                <c:pt idx="6">
                  <c:v>0.9</c:v>
                </c:pt>
                <c:pt idx="7">
                  <c:v>0.92</c:v>
                </c:pt>
                <c:pt idx="8">
                  <c:v>0.85</c:v>
                </c:pt>
                <c:pt idx="9">
                  <c:v>0.86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Five-year alumni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Sheet1!$A$3:$A$12</c:f>
              <c:strCache>
                <c:ptCount val="10"/>
                <c:pt idx="0">
                  <c:v>Ability to write well</c:v>
                </c:pt>
                <c:pt idx="1">
                  <c:v>Ability to speak effectively</c:v>
                </c:pt>
                <c:pt idx="2">
                  <c:v>Ability to use mathematical concepts and tools</c:v>
                </c:pt>
                <c:pt idx="3">
                  <c:v>Ability to use critical thinking skills</c:v>
                </c:pt>
                <c:pt idx="4">
                  <c:v>Ability to meet deadlines</c:v>
                </c:pt>
                <c:pt idx="5">
                  <c:v>Ability to see relationships, similarities, and distinctions between ideas</c:v>
                </c:pt>
                <c:pt idx="6">
                  <c:v>Ability to interact with others</c:v>
                </c:pt>
                <c:pt idx="7">
                  <c:v>Ability to learn independently</c:v>
                </c:pt>
                <c:pt idx="8">
                  <c:v>Ability to comprehend reading material</c:v>
                </c:pt>
                <c:pt idx="9">
                  <c:v>Ability to utilize computers</c:v>
                </c:pt>
              </c:strCache>
            </c:strRef>
          </c:cat>
          <c:val>
            <c:numRef>
              <c:f>Sheet1!$C$3:$C$12</c:f>
              <c:numCache>
                <c:formatCode>0%</c:formatCode>
                <c:ptCount val="10"/>
                <c:pt idx="0">
                  <c:v>0.82456140350877194</c:v>
                </c:pt>
                <c:pt idx="1">
                  <c:v>0.81034482758620685</c:v>
                </c:pt>
                <c:pt idx="2">
                  <c:v>0.73684210526315785</c:v>
                </c:pt>
                <c:pt idx="3">
                  <c:v>0.88135593220338981</c:v>
                </c:pt>
                <c:pt idx="4">
                  <c:v>0.87931034482758619</c:v>
                </c:pt>
                <c:pt idx="5">
                  <c:v>0.75862068965517238</c:v>
                </c:pt>
                <c:pt idx="6">
                  <c:v>0.86206896551724133</c:v>
                </c:pt>
                <c:pt idx="7">
                  <c:v>0.86206896551724133</c:v>
                </c:pt>
                <c:pt idx="8">
                  <c:v>0.82758620689655171</c:v>
                </c:pt>
                <c:pt idx="9">
                  <c:v>0.80701754385964908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36032"/>
        <c:axId val="112237568"/>
      </c:barChart>
      <c:catAx>
        <c:axId val="112236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37568"/>
        <c:crosses val="autoZero"/>
        <c:auto val="1"/>
        <c:lblAlgn val="ctr"/>
        <c:lblOffset val="100"/>
        <c:noMultiLvlLbl val="0"/>
      </c:catAx>
      <c:valAx>
        <c:axId val="1122375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22360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0.03142</cdr:x>
      <cdr:y>0.93152</cdr:y>
    </cdr:from>
    <cdr:to>
      <cdr:x>0.36589</cdr:x>
      <cdr:y>0.9837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2143" y="5859076"/>
          <a:ext cx="2897521" cy="328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Summer 2015 Alumni Survey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13" sqref="C13"/>
    </sheetView>
  </sheetViews>
  <sheetFormatPr defaultRowHeight="15" x14ac:dyDescent="0.25"/>
  <cols>
    <col min="1" max="1" width="28.85546875" customWidth="1"/>
  </cols>
  <sheetData>
    <row r="1" spans="1:3" x14ac:dyDescent="0.25">
      <c r="A1" s="1" t="s">
        <v>0</v>
      </c>
      <c r="B1" s="1" t="s">
        <v>1</v>
      </c>
    </row>
    <row r="2" spans="1:3" x14ac:dyDescent="0.25">
      <c r="A2" s="1"/>
      <c r="B2" s="1" t="s">
        <v>12</v>
      </c>
      <c r="C2" s="1" t="s">
        <v>13</v>
      </c>
    </row>
    <row r="3" spans="1:3" x14ac:dyDescent="0.25">
      <c r="A3" t="s">
        <v>2</v>
      </c>
      <c r="B3" s="2">
        <v>0.79</v>
      </c>
      <c r="C3" s="2">
        <f>47/57</f>
        <v>0.82456140350877194</v>
      </c>
    </row>
    <row r="4" spans="1:3" x14ac:dyDescent="0.25">
      <c r="A4" t="s">
        <v>3</v>
      </c>
      <c r="B4" s="2">
        <v>0.83</v>
      </c>
      <c r="C4" s="2">
        <f>47/58</f>
        <v>0.81034482758620685</v>
      </c>
    </row>
    <row r="5" spans="1:3" x14ac:dyDescent="0.25">
      <c r="A5" t="s">
        <v>4</v>
      </c>
      <c r="B5" s="2">
        <v>0.72</v>
      </c>
      <c r="C5" s="2">
        <f>42/57</f>
        <v>0.73684210526315785</v>
      </c>
    </row>
    <row r="6" spans="1:3" x14ac:dyDescent="0.25">
      <c r="A6" t="s">
        <v>5</v>
      </c>
      <c r="B6" s="2">
        <v>0.87</v>
      </c>
      <c r="C6" s="2">
        <f>52/59</f>
        <v>0.88135593220338981</v>
      </c>
    </row>
    <row r="7" spans="1:3" x14ac:dyDescent="0.25">
      <c r="A7" t="s">
        <v>6</v>
      </c>
      <c r="B7" s="2">
        <v>0.87</v>
      </c>
      <c r="C7" s="2">
        <f>51/58</f>
        <v>0.87931034482758619</v>
      </c>
    </row>
    <row r="8" spans="1:3" x14ac:dyDescent="0.25">
      <c r="A8" t="s">
        <v>7</v>
      </c>
      <c r="B8" s="2">
        <v>0.86</v>
      </c>
      <c r="C8" s="2">
        <f>44/58</f>
        <v>0.75862068965517238</v>
      </c>
    </row>
    <row r="9" spans="1:3" x14ac:dyDescent="0.25">
      <c r="A9" t="s">
        <v>8</v>
      </c>
      <c r="B9" s="2">
        <v>0.9</v>
      </c>
      <c r="C9" s="2">
        <f>50/58</f>
        <v>0.86206896551724133</v>
      </c>
    </row>
    <row r="10" spans="1:3" x14ac:dyDescent="0.25">
      <c r="A10" t="s">
        <v>9</v>
      </c>
      <c r="B10" s="2">
        <v>0.92</v>
      </c>
      <c r="C10" s="2">
        <f>50/58</f>
        <v>0.86206896551724133</v>
      </c>
    </row>
    <row r="11" spans="1:3" x14ac:dyDescent="0.25">
      <c r="A11" t="s">
        <v>10</v>
      </c>
      <c r="B11" s="2">
        <v>0.85</v>
      </c>
      <c r="C11" s="2">
        <f>48/58</f>
        <v>0.82758620689655171</v>
      </c>
    </row>
    <row r="12" spans="1:3" x14ac:dyDescent="0.25">
      <c r="A12" t="s">
        <v>11</v>
      </c>
      <c r="B12" s="2">
        <v>0.86</v>
      </c>
      <c r="C12" s="2">
        <f>46/57</f>
        <v>0.80701754385964908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Abilities by alumni status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NSUSER</dc:creator>
  <cp:lastModifiedBy>NSUSER</cp:lastModifiedBy>
  <dcterms:created xsi:type="dcterms:W3CDTF">2012-10-10T15:45:16Z</dcterms:created>
  <dcterms:modified xsi:type="dcterms:W3CDTF">2015-07-28T19:56:46Z</dcterms:modified>
</cp:coreProperties>
</file>